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040" windowHeight="8910"/>
  </bookViews>
  <sheets>
    <sheet name="matriz" sheetId="1" r:id="rId1"/>
  </sheets>
  <calcPr calcId="162913"/>
</workbook>
</file>

<file path=xl/calcChain.xml><?xml version="1.0" encoding="utf-8"?>
<calcChain xmlns="http://schemas.openxmlformats.org/spreadsheetml/2006/main">
  <c r="F37" i="1" l="1"/>
  <c r="F36" i="1"/>
</calcChain>
</file>

<file path=xl/sharedStrings.xml><?xml version="1.0" encoding="utf-8"?>
<sst xmlns="http://schemas.openxmlformats.org/spreadsheetml/2006/main" count="125" uniqueCount="115">
  <si>
    <t>ARQ. JUAN FAUSTINO ORTIZ MAGAÑA</t>
  </si>
  <si>
    <t>ARQ. RAYMUNDO VELÁZQUEZ DÍAZ</t>
  </si>
  <si>
    <t>HIDRO ALTERNATIVAS EN INGENIERIA, S.A. DE C.V.</t>
  </si>
  <si>
    <t>ING. CARLOS RODRIGO RAMIREZ GUTIÉRREZ</t>
  </si>
  <si>
    <t>PAVIMENTACIÓN DE CALLE PROLONGACIÓN RENOVACIÓN, COLONIA BENITO JUAREZ SANLUIS DE LA PAZ, TERCERA ETAPA</t>
  </si>
  <si>
    <t xml:space="preserve">“PAVIMENTACIÓN DE CALLE  NIÑO ARTILLERO Y CALLE CARRILLO PUERTO 1ª. ETAPA, COLONIA INSURGENTES”, en la localidad de San Luis de la Paz, Gto </t>
  </si>
  <si>
    <t xml:space="preserve"> “CONSTRUCCIÓN DE GAVETAS EN EL PANTEÓN MUNICIPAL SAN NICOLÁS DEL CARMEN 2DA ETAPA”,</t>
  </si>
  <si>
    <t>PAVIMENTACIÓN DE CALLE VICENTE GUERRERO EN LA COMUNIDAD DE EJIDO DE SANTA ANA Y LOBOS (FRACCIONE DE LOURDES) SEGUNDA ETAPA., localidad de Ejido Santa Ana y Lobos (Fracciones de Lourdes) Municipio de San Luis de la Paz, Gto.</t>
  </si>
  <si>
    <t xml:space="preserve">“TECHO DIGNO EN LAS LOCALIDADES: MISIÓN DE CHICHIMECAS, LAS PILAS, SAN PEDRO DE LA CRUZ, EJIDO SAN LUIS, EL PRINGÓN Y SAN ISIDRO” </t>
  </si>
  <si>
    <t>SLPAZ/DGIMO/SEDESHU/2020-24</t>
  </si>
  <si>
    <t>SLPAZ/DGIMO/R33-FII/2020-26</t>
  </si>
  <si>
    <t>C. JUAN MARTIN LEOS REYNA</t>
  </si>
  <si>
    <t>SLPAZ/DGIMO/LS/SEDESHU/2020-28</t>
  </si>
  <si>
    <t>SLPAZ/DGIMO/SEDESHU/2020-25</t>
  </si>
  <si>
    <t>“REHABILITACIÓN PLAZA SAN LUISITO SEGUNDA ETAPA”, en la localidad de San Luis de la Paz, Gto.,</t>
  </si>
  <si>
    <t xml:space="preserve"> “ELABORACIÓN DE PROYECTO EJECUTIVO PARA RED DE DRENAJE EN LA COMUNIDAD DE SAN RAFAEL DE FÁTIMA”, municipio de San Luis de la Paz, Gto.,</t>
  </si>
  <si>
    <t>“ELABORACIÓN DE PROYECTO EJECUTIVO PARA LA RED HIDRÁULICA EN LA COMUNIDAD DE MESA DE ESCALANTE”, municipio de San Luis de la Paz, Gto</t>
  </si>
  <si>
    <t>SLPAZ/DGIMO/LS/SEDESHU/2020-27</t>
  </si>
  <si>
    <t>27/08/020</t>
  </si>
  <si>
    <t xml:space="preserve">ARQ. JUAN FAUSTINO ORTIZ MAGAÑA  </t>
  </si>
  <si>
    <t xml:space="preserve">LABORATORIOS LYAPP, S.A. DE C.V. </t>
  </si>
  <si>
    <t>SLPAZ/DGIMO/R33-FI/2020-29</t>
  </si>
  <si>
    <t>SLPAZ/DGIMO/R33-FI/2020-31</t>
  </si>
  <si>
    <t xml:space="preserve">SERVICIOS ESPECIALIZADOS EN PROYECTOS DE INVERSIÓN E INGENIERÍA CIVIL S.A. DE C.V. </t>
  </si>
  <si>
    <t xml:space="preserve">FECHA DE CELEBRACION DEL CONTRATO </t>
  </si>
  <si>
    <t>NUMERO DE CONTRATO</t>
  </si>
  <si>
    <t>VIGENCIA DEL CONTRATO Y/O CONVENIO (INICIO)</t>
  </si>
  <si>
    <t>VIGENCIA DEL CONTRATO Y/O CONVENIO (TERMINO)</t>
  </si>
  <si>
    <t>NOMBRE DE OBRA / SERVICIO RELACIONADO</t>
  </si>
  <si>
    <t>IMPORTE DEL CONTRATO Y/O CONVENIO</t>
  </si>
  <si>
    <t>PROVEEDOR O CONTRATISTA (TOMADO DE LA CEDULA FISCAL)</t>
  </si>
  <si>
    <t>SLPAZ/DGIMO/SEDESHU/2020-30</t>
  </si>
  <si>
    <t>SLPAZ/DGIMO/R33-FI/2020-01</t>
  </si>
  <si>
    <t xml:space="preserve"> “PAVIMENTACIÓN DE CALLE RÁBANO (TRAMO DE CALLE CHÍCHARO A CALLE EJOTE) COLONIA LA ESPIGA, SAN LUIS DE LA PAZ, GTO. 2DA ETAPA”.</t>
  </si>
  <si>
    <t>CURBAMASA, S.A. DE C.V., A TRAVÉS DE SU REPRESENTANTE LEGAL EL ARQ. JUAN FAUSTINO ORTIZ MAGAÑA</t>
  </si>
  <si>
    <t xml:space="preserve"> SLPAZ/DGIMO/R33-FI/2020-02</t>
  </si>
  <si>
    <t xml:space="preserve">“PAVIMENTACIÓN DE CALLE LECHUGA (TRAMO DE CALLE CEBADA A CALLE CHÍCHARO) COLONIA LA ESPIGA, SAN LUIS DE LA PAZ, GTO. 2DA. ETAPA”.  </t>
  </si>
  <si>
    <r>
      <t xml:space="preserve">EL </t>
    </r>
    <r>
      <rPr>
        <b/>
        <sz val="9"/>
        <color rgb="FF000000"/>
        <rFont val="Arial"/>
        <family val="2"/>
      </rPr>
      <t>ING. RUBÉN ELIZARRARAS CEJA</t>
    </r>
  </si>
  <si>
    <t>SLPAZ/DGIMO/R33-FI/2020-03</t>
  </si>
  <si>
    <t>AMPLIACIÓN DE RED ELÉCTRICA EN CARRETERA SAN LUIS DE LA PAZ-VICTORIA COMUNIDAD LA CIÉNEGA</t>
  </si>
  <si>
    <t>ELECTRIFICACIONES ALFA, S.A. DE C.V.</t>
  </si>
  <si>
    <t>SLPAZ/DGIMO/R33-FI-SDAyR/2020-04</t>
  </si>
  <si>
    <t>REHABILITACIÓN DE CAMINO PRINCIPAL EN LA COMUNIDAD DE LA ESCONDIDA DEL CAD. KM 0+000 AL KM 0+333 EN EL MUNICIPIO DE SAN LUIS DE LA PAZ, GTO.</t>
  </si>
  <si>
    <t>ARQ. VICTOR JESUS LÓPEZ VILLEGAS</t>
  </si>
  <si>
    <t>SLPAZ/DGIMO/R33-FI-SDAyR/2020-05</t>
  </si>
  <si>
    <t>REHABILITACIÓN DE CAMINO PRINCIPAL EN LA COMUNIDAD DE LABOR DE GAMBOA DEL CAD. KM 0+000 AL KM 0+200 EN EL MUNICIPIO DE SAN LUIS DE LA PAZ, GTO.</t>
  </si>
  <si>
    <t>ARQ. RICARDO OMAR DÍAZ SALAZAR</t>
  </si>
  <si>
    <t>SLPAZ/DGIMO/R33-FI-SDAyR/2020-06</t>
  </si>
  <si>
    <t>“REHABILITACIÓN DE CAMINO PRINCIPAL EN LA COMUNIDAD DE LA CRUZ DEL CAD. KM 0+000 AL KM 0+300 EN EL MUNICIPIO DE SAN LUIS DE LA PAZ, GTO.”</t>
  </si>
  <si>
    <t>ING. CESAR BAUTISTA CERVANTES</t>
  </si>
  <si>
    <t>SLPAZ/DGIMO/R33-FI-SDAyR/2020-07</t>
  </si>
  <si>
    <t>REHABILITACIÓN DE CAMINO PRINCIPAL EN LA COMUNIDAD POZO BLANCO DEL CAD. KM 0+000 AL KM 0+340 EN EL MUNICIPIO DE SAN LUIS DE LA PAZ, GTO.</t>
  </si>
  <si>
    <t>C. JOSÉ CRUZ RANGEL HERNANDEZ</t>
  </si>
  <si>
    <t>SLPAZ/DGIMO/R33-FI-SDAyR/2020-08</t>
  </si>
  <si>
    <t>REHABILITACION DE CAMINO PRINCIPAL EN LA COMUNIDAD LA PROVIDENCIA (LA PROVIDENCIA DEL SALITRE) DEL CAD0+000 AL 1+000 EN EL MUNICIPIO DE SAN LUIS DE LA PAZ, GTO</t>
  </si>
  <si>
    <t>ORELLANA INGENIEROS Y ASOCIADOS, S.A. DE C.V.
representante legal
ING. OSCAR PÉREZ CARDENAS</t>
  </si>
  <si>
    <t>SLPAZ/DGIMO/R33-FI-SDAyR/2020-09</t>
  </si>
  <si>
    <t>REHABILITACIÓN DE CAMINO PRINCIPAL EN LA COMUNIDAD DE LA ONZA DEL CAD. KM 0+000 AL KM 1+000 EN EL MUNICIPIO DE SAN LUIS DE LA PAZ, GTO.</t>
  </si>
  <si>
    <t>CONSTRUCTURA LUMSA, S.A. DE C.V.</t>
  </si>
  <si>
    <t>SLPAZ/DGIMO/R33-FI/2020-10</t>
  </si>
  <si>
    <t>“PAVIMENTACIÓN DE CALLE 24 DE FEBRERO EN COMUNIDAD DE EL TEPETATE (PRIMERA ETAPA)” EN EL MUNICIPIO DE SAN LUIS DE LA PAZ, GTO.,</t>
  </si>
  <si>
    <t>C. ALEJANDRO CARREÓN IBÁÑEZ</t>
  </si>
  <si>
    <t>SLPAZ/DGIMO/R33-FII-SECTUR/2020-11</t>
  </si>
  <si>
    <t xml:space="preserve">“RESTAURACIÓN Y RESCATE DE “FORO CULTURAL” ANTIGUO ABASTO DE MINERAL DE POZOS, 4TA ETAPA DEL MUNICIPIO DE SAN LUIS DE LA PAZ, GTO., </t>
  </si>
  <si>
    <t>OESVA, S.A. DE C.V.</t>
  </si>
  <si>
    <t>SLPAZ/DGIMO/R33-FI/2020-12</t>
  </si>
  <si>
    <t xml:space="preserve">“PAVIMENTACIÓN DE 22,000 M2 CON DOBLE RIEGO DE SELLO EN LA LOCALIDAD AGUA ZARCA NÚCLEO AGRARIO MANZANARES, MUNICIPIO DE SAN LUIS DE LA PAZ, GTO. SEGUNDA ETAPA” </t>
  </si>
  <si>
    <t>COYNAN Y ASOCIADOS, S.A. DE C.V.</t>
  </si>
  <si>
    <t>SLPAZ/DGIMO/GASTO CORRIENTE/2020-13</t>
  </si>
  <si>
    <t xml:space="preserve">“PAVIMENTACIÓN DE CARRETERA CHUPADERO – MESAS DE JESÚS SEGUNDA ETAPA” </t>
  </si>
  <si>
    <t>ING. EDGARDO MIGUEL RANGEL ARVIZU</t>
  </si>
  <si>
    <t>SLPAZ/DGIMO/GASTO CORRIENTE/2020-14</t>
  </si>
  <si>
    <t xml:space="preserve">“ELABORACIÓN DE PROYECTO EJECUTIVO DE PUENTE VEHICULAR EMETERIO PÉREZ” </t>
  </si>
  <si>
    <t>ING. RODRIGO AMBRIZ MEDINA</t>
  </si>
  <si>
    <t>SLPAZ/DGIMO/R33-FI/2020-15</t>
  </si>
  <si>
    <t>ELABORACION DE PROYECTO EJECUTIVO PARA LA RED DE DRENAJE EN LA COMUNIDAD DE PUERTO DE MATANCILLAS</t>
  </si>
  <si>
    <t>ING. ROGELIO LARA JURADO</t>
  </si>
  <si>
    <t>SLPAZ/DGIMO/R33-FI/2020-16</t>
  </si>
  <si>
    <t>PAVIMENTACIÓN DE CALLE ELOTE EN LA COLONIA LA ESPIGA, Municipio de San Luis de la Paz, Gto.,</t>
  </si>
  <si>
    <t>RIO SAN CONSTRUCCIONES, S.A. DE C.V</t>
  </si>
  <si>
    <t>SLPAZ/DGIMO/GASTO CORRIENTE/2020-20</t>
  </si>
  <si>
    <t>20/07/02020</t>
  </si>
  <si>
    <t xml:space="preserve">ACTUALIZACIÓN DEL PROGRAMA MUNICIPAL DE DESARROLLO URBANO Y DE ORDENAMIENTO ECOLÓGICO TERRITORIAL DEL MUNICIPIO DE SAN LUIS DE LA PAZ, GTO (PRIMERA ETAPA), </t>
  </si>
  <si>
    <t>SMART REGION, S.C.,</t>
  </si>
  <si>
    <t>SLPAZ/DGIMO/R33-FII/2020-18</t>
  </si>
  <si>
    <t xml:space="preserve">“CONSTRUCCIÓN DE BARDA PERIMETRAL DE VIDEO BACHILLERATO EN LA LOCALIDAD DE MINERAL DE POZOS DEL MUNICIPIO DE SAN LUIS DE LA PAZ. SEGUNDA ETAPA”, </t>
  </si>
  <si>
    <t>ARQ. BERNARDINO JAVIER RENDÓN BUENROSTRO</t>
  </si>
  <si>
    <t>SLPAZ/DGIMO/R33-FI/2020-17</t>
  </si>
  <si>
    <t>“PAVIMENTACIÓN DE CALLE LUIS PASTEUR (LOS DOCTORES) EN EL MUNICIPIO DE SAN LUIS DE LA PAZ, GTO.”</t>
  </si>
  <si>
    <t>SLPAZ/DGIMO/R33-FI/2020-19</t>
  </si>
  <si>
    <t>22/07/0020</t>
  </si>
  <si>
    <t>PROYECTO EJECUTIVO PARA LA RED DE DRENAJE EN LA COMUNIDAD DEL SAUZ MUNICIPIO DE SAN LUIS DE LA PAZ, GTO</t>
  </si>
  <si>
    <t xml:space="preserve">ING. ROGELIO LARA JURADO </t>
  </si>
  <si>
    <t>SLPAZ/DGIMO/R33-FII/2020-22</t>
  </si>
  <si>
    <t xml:space="preserve">ENMALLADO PERIMETRAL DE CANCHA DE FUT BOL EN LA LOCALIDAD LA ANGELINA, Municipio de San Luis de la Paz, Gto., </t>
  </si>
  <si>
    <t xml:space="preserve">FAR CONSTRUCCIONES INTELIGENTES Y SUMINISTROS DE GUANAJUATO, S.A. DE C.V. </t>
  </si>
  <si>
    <t>SLPAZ/DGIMO/R33-FI/2020-21</t>
  </si>
  <si>
    <t>CONSTRUCCIÓN DE TANQUE DE ALMACENAMIENTO DE AGUA POTABLE EN LA COMUNIDAD EL CHUPADERO, Municipio de San Luis de la Paz, Gto.</t>
  </si>
  <si>
    <t>SLPAZ/DGIMO/LS/SEDESHU/2020-23</t>
  </si>
  <si>
    <t>PAVIMENTACIÓN DE CALLE 5 DE MAYO EN LA LOCALIDAD LA CIENEGA PRIMERA ETAPA, DEL MUNICIPIO DE SAN LUIS DE LA PAZ, GTO.</t>
  </si>
  <si>
    <t>URBANIZADORA VELCAR CONSTRUCTORA, S.A. DE C.V.</t>
  </si>
  <si>
    <t>SLPAZ/DGIMO/R33-FI/2020-32</t>
  </si>
  <si>
    <t>PROYECTO EJECUTIVO PARA EL CINTURON VIAL NORTE, EN EL MUNICIPIO DE SAN LUIS DE LA PAZ, GTO. 1RA. ETAPA</t>
  </si>
  <si>
    <t>SLPAZ/DGIMO/R33-FII/2020-33</t>
  </si>
  <si>
    <t>CONSTRUCCIÓN DE CERCO PERIMETRAL DE CENTRO DE ACOPIO GANADERO, EN EL MUNICIPIO DE SAN LUIS DE LA PAZ, GTO.</t>
  </si>
  <si>
    <t>ING. EZEQUIEL GUILLERMO RAMIREZ NEGRETE</t>
  </si>
  <si>
    <t>FAR CONSTRUCCIONES INTELIGENTES Y SUMINISTROS DE GUANAJUATO, S.A. DE C.V</t>
  </si>
  <si>
    <t>SLPAZ/DGIMO/LS/SEDESHU/R33-FI/2020-34</t>
  </si>
  <si>
    <t>CONSTRUCCIÓN DE DRENAJE SANITARIO Y TRATAMIENTO PRIMARIO (PRIMERA ETAPA) EN LA LOCALIDAD DE SAN NICOLAS DEL CARMEN</t>
  </si>
  <si>
    <t>MA. ESTHER RODRIGUEZ GONZALEZ</t>
  </si>
  <si>
    <t>SLPAZ/DGIMO/LS/SEDESHU/R33-FI/2020-36</t>
  </si>
  <si>
    <t>CONSTRUCCIÓN DE 44 CUARTOS DORMITORIOS, VARIAS LOCALIDADES DEL MUNICIPIO DE SAN LUIS DE LA PAZ</t>
  </si>
  <si>
    <t>SLPAZ/DGIMO/R33-FI/2020-35</t>
  </si>
  <si>
    <t>PAVIMENTACION DE CARRETERA CHUPADERO - MESAS DE JESUS TERCERA ETAPA</t>
  </si>
  <si>
    <t>RELACION DE CONTRATOS DE OBRA PUBLICA CORRESPONDIENTE A LOS MESES DE ENERO A OCTUBRE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</si>
</sst>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164" formatCode="&quot;$&quot;#,##0.00"/>
    <numFmt numFmtId="165" formatCode="_-[$$-80A]* #,##0.00_-;\-[$$-80A]* #,##0.00_-;_-[$$-80A]* &quot;-&quot;??_-;_-@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opperplate Gothic Bold"/>
      <family val="2"/>
    </font>
    <font>
      <b/>
      <sz val="8"/>
      <name val="Calibri"/>
      <family val="2"/>
      <scheme val="minor"/>
    </font>
    <font>
      <sz val="10"/>
      <color indexed="8"/>
      <name val="Copperplate Gothic Bold"/>
      <family val="2"/>
    </font>
    <font>
      <sz val="16"/>
      <color theme="1"/>
      <name val="Calibri"/>
      <family val="2"/>
      <scheme val="minor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15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8" fontId="3" fillId="0" borderId="1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8" fontId="3" fillId="0" borderId="6" xfId="0" applyNumberFormat="1" applyFont="1" applyBorder="1" applyAlignment="1">
      <alignment horizontal="center" vertical="center" wrapText="1"/>
    </xf>
    <xf numFmtId="8" fontId="3" fillId="0" borderId="1" xfId="0" applyNumberFormat="1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2">
    <cellStyle name="Normal" xfId="0" builtinId="0"/>
    <cellStyle name="Normal 28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zoomScale="130" zoomScaleNormal="130" workbookViewId="0">
      <pane ySplit="1" topLeftCell="A2" activePane="bottomLeft" state="frozen"/>
      <selection pane="bottomLeft" activeCell="A2" sqref="A2"/>
    </sheetView>
  </sheetViews>
  <sheetFormatPr baseColWidth="10" defaultRowHeight="15" x14ac:dyDescent="0.25"/>
  <cols>
    <col min="1" max="1" width="15.28515625" customWidth="1"/>
    <col min="2" max="2" width="38.5703125" customWidth="1"/>
    <col min="3" max="3" width="15.42578125" customWidth="1"/>
    <col min="4" max="4" width="12.85546875" customWidth="1"/>
    <col min="5" max="5" width="23.140625" customWidth="1"/>
    <col min="6" max="6" width="15.85546875" customWidth="1"/>
    <col min="7" max="7" width="26.5703125" customWidth="1"/>
    <col min="8" max="8" width="12.42578125" customWidth="1"/>
    <col min="9" max="9" width="14.5703125" customWidth="1"/>
    <col min="10" max="12" width="13" bestFit="1" customWidth="1"/>
    <col min="13" max="15" width="14.5703125" bestFit="1" customWidth="1"/>
  </cols>
  <sheetData>
    <row r="1" spans="1:7" ht="21.75" thickBot="1" x14ac:dyDescent="0.4">
      <c r="A1" s="12" t="s">
        <v>114</v>
      </c>
      <c r="B1" s="13"/>
      <c r="C1" s="13"/>
      <c r="D1" s="13"/>
      <c r="E1" s="13"/>
      <c r="F1" s="13"/>
      <c r="G1" s="14"/>
    </row>
    <row r="2" spans="1:7" ht="76.5" x14ac:dyDescent="0.25">
      <c r="A2" s="5" t="s">
        <v>24</v>
      </c>
      <c r="B2" s="5" t="s">
        <v>25</v>
      </c>
      <c r="C2" s="5" t="s">
        <v>26</v>
      </c>
      <c r="D2" s="5" t="s">
        <v>27</v>
      </c>
      <c r="E2" s="5" t="s">
        <v>28</v>
      </c>
      <c r="F2" s="5" t="s">
        <v>29</v>
      </c>
      <c r="G2" s="5" t="s">
        <v>30</v>
      </c>
    </row>
    <row r="3" spans="1:7" ht="56.25" x14ac:dyDescent="0.25">
      <c r="A3" s="1">
        <v>43935</v>
      </c>
      <c r="B3" s="2" t="s">
        <v>32</v>
      </c>
      <c r="C3" s="1">
        <v>43941</v>
      </c>
      <c r="D3" s="1">
        <v>43970</v>
      </c>
      <c r="E3" s="6" t="s">
        <v>33</v>
      </c>
      <c r="F3" s="7">
        <v>217556.67</v>
      </c>
      <c r="G3" s="2" t="s">
        <v>34</v>
      </c>
    </row>
    <row r="4" spans="1:7" ht="56.25" x14ac:dyDescent="0.25">
      <c r="A4" s="1">
        <v>43935</v>
      </c>
      <c r="B4" s="2" t="s">
        <v>35</v>
      </c>
      <c r="C4" s="1">
        <v>43941</v>
      </c>
      <c r="D4" s="1">
        <v>43970</v>
      </c>
      <c r="E4" s="6" t="s">
        <v>36</v>
      </c>
      <c r="F4" s="7">
        <v>106720.14</v>
      </c>
      <c r="G4" s="2" t="s">
        <v>37</v>
      </c>
    </row>
    <row r="5" spans="1:7" ht="45" x14ac:dyDescent="0.25">
      <c r="A5" s="1">
        <v>43955</v>
      </c>
      <c r="B5" s="2" t="s">
        <v>38</v>
      </c>
      <c r="C5" s="1">
        <v>43962</v>
      </c>
      <c r="D5" s="1">
        <v>43991</v>
      </c>
      <c r="E5" s="6" t="s">
        <v>39</v>
      </c>
      <c r="F5" s="7">
        <v>412802.26</v>
      </c>
      <c r="G5" s="2" t="s">
        <v>40</v>
      </c>
    </row>
    <row r="6" spans="1:7" ht="67.5" x14ac:dyDescent="0.25">
      <c r="A6" s="1">
        <v>43970</v>
      </c>
      <c r="B6" s="2" t="s">
        <v>41</v>
      </c>
      <c r="C6" s="1">
        <v>43986</v>
      </c>
      <c r="D6" s="1">
        <v>44075</v>
      </c>
      <c r="E6" s="6" t="s">
        <v>42</v>
      </c>
      <c r="F6" s="7">
        <v>1247751.26</v>
      </c>
      <c r="G6" s="2" t="s">
        <v>43</v>
      </c>
    </row>
    <row r="7" spans="1:7" ht="67.5" x14ac:dyDescent="0.25">
      <c r="A7" s="1">
        <v>43970</v>
      </c>
      <c r="B7" s="2" t="s">
        <v>44</v>
      </c>
      <c r="C7" s="1">
        <v>43986</v>
      </c>
      <c r="D7" s="1">
        <v>44075</v>
      </c>
      <c r="E7" s="6" t="s">
        <v>45</v>
      </c>
      <c r="F7" s="7">
        <v>939232.73</v>
      </c>
      <c r="G7" s="2" t="s">
        <v>46</v>
      </c>
    </row>
    <row r="8" spans="1:7" ht="56.25" x14ac:dyDescent="0.25">
      <c r="A8" s="1">
        <v>43970</v>
      </c>
      <c r="B8" s="2" t="s">
        <v>47</v>
      </c>
      <c r="C8" s="1">
        <v>43986</v>
      </c>
      <c r="D8" s="1">
        <v>44075</v>
      </c>
      <c r="E8" s="6" t="s">
        <v>48</v>
      </c>
      <c r="F8" s="7">
        <v>1399268.22</v>
      </c>
      <c r="G8" s="2" t="s">
        <v>49</v>
      </c>
    </row>
    <row r="9" spans="1:7" ht="67.5" x14ac:dyDescent="0.25">
      <c r="A9" s="1">
        <v>43970</v>
      </c>
      <c r="B9" s="2" t="s">
        <v>50</v>
      </c>
      <c r="C9" s="1">
        <v>43986</v>
      </c>
      <c r="D9" s="1">
        <v>44075</v>
      </c>
      <c r="E9" s="6" t="s">
        <v>51</v>
      </c>
      <c r="F9" s="7">
        <v>1717172</v>
      </c>
      <c r="G9" s="2" t="s">
        <v>52</v>
      </c>
    </row>
    <row r="10" spans="1:7" ht="78.75" x14ac:dyDescent="0.25">
      <c r="A10" s="1">
        <v>43970</v>
      </c>
      <c r="B10" s="2" t="s">
        <v>53</v>
      </c>
      <c r="C10" s="1">
        <v>44004</v>
      </c>
      <c r="D10" s="1">
        <v>44102</v>
      </c>
      <c r="E10" s="6" t="s">
        <v>54</v>
      </c>
      <c r="F10" s="7">
        <v>4575494.8899999997</v>
      </c>
      <c r="G10" s="2" t="s">
        <v>55</v>
      </c>
    </row>
    <row r="11" spans="1:7" ht="56.25" x14ac:dyDescent="0.25">
      <c r="A11" s="1">
        <v>43997</v>
      </c>
      <c r="B11" s="2" t="s">
        <v>56</v>
      </c>
      <c r="C11" s="1">
        <v>43999</v>
      </c>
      <c r="D11" s="1">
        <v>44098</v>
      </c>
      <c r="E11" s="6" t="s">
        <v>57</v>
      </c>
      <c r="F11" s="7">
        <v>4741979.8099999996</v>
      </c>
      <c r="G11" s="2" t="s">
        <v>58</v>
      </c>
    </row>
    <row r="12" spans="1:7" ht="56.25" x14ac:dyDescent="0.25">
      <c r="A12" s="1">
        <v>44004</v>
      </c>
      <c r="B12" s="2" t="s">
        <v>59</v>
      </c>
      <c r="C12" s="1">
        <v>44013</v>
      </c>
      <c r="D12" s="1">
        <v>44102</v>
      </c>
      <c r="E12" s="6" t="s">
        <v>60</v>
      </c>
      <c r="F12" s="7">
        <v>977273.85</v>
      </c>
      <c r="G12" s="2" t="s">
        <v>61</v>
      </c>
    </row>
    <row r="13" spans="1:7" ht="56.25" x14ac:dyDescent="0.25">
      <c r="A13" s="1">
        <v>44004</v>
      </c>
      <c r="B13" s="2" t="s">
        <v>62</v>
      </c>
      <c r="C13" s="1">
        <v>44013</v>
      </c>
      <c r="D13" s="1">
        <v>44162</v>
      </c>
      <c r="E13" s="6" t="s">
        <v>63</v>
      </c>
      <c r="F13" s="7">
        <v>2492379.09</v>
      </c>
      <c r="G13" s="2" t="s">
        <v>64</v>
      </c>
    </row>
    <row r="14" spans="1:7" ht="67.5" x14ac:dyDescent="0.25">
      <c r="A14" s="1">
        <v>44004</v>
      </c>
      <c r="B14" s="2" t="s">
        <v>65</v>
      </c>
      <c r="C14" s="1">
        <v>44013</v>
      </c>
      <c r="D14" s="1">
        <v>44072</v>
      </c>
      <c r="E14" s="6" t="s">
        <v>66</v>
      </c>
      <c r="F14" s="7">
        <v>1429175.07</v>
      </c>
      <c r="G14" s="2" t="s">
        <v>67</v>
      </c>
    </row>
    <row r="15" spans="1:7" ht="45" x14ac:dyDescent="0.25">
      <c r="A15" s="1">
        <v>44005</v>
      </c>
      <c r="B15" s="2" t="s">
        <v>68</v>
      </c>
      <c r="C15" s="1">
        <v>44013</v>
      </c>
      <c r="D15" s="1">
        <v>44072</v>
      </c>
      <c r="E15" s="8" t="s">
        <v>69</v>
      </c>
      <c r="F15" s="9">
        <v>1198186.06</v>
      </c>
      <c r="G15" s="2" t="s">
        <v>70</v>
      </c>
    </row>
    <row r="16" spans="1:7" ht="33.75" x14ac:dyDescent="0.25">
      <c r="A16" s="1">
        <v>44011</v>
      </c>
      <c r="B16" s="2" t="s">
        <v>71</v>
      </c>
      <c r="C16" s="1">
        <v>44013</v>
      </c>
      <c r="D16" s="1">
        <v>44057</v>
      </c>
      <c r="E16" s="4" t="s">
        <v>72</v>
      </c>
      <c r="F16" s="10">
        <v>567827.51</v>
      </c>
      <c r="G16" s="2" t="s">
        <v>73</v>
      </c>
    </row>
    <row r="17" spans="1:7" ht="45" x14ac:dyDescent="0.25">
      <c r="A17" s="1">
        <v>44011</v>
      </c>
      <c r="B17" s="2" t="s">
        <v>74</v>
      </c>
      <c r="C17" s="1">
        <v>44013</v>
      </c>
      <c r="D17" s="1">
        <v>44102</v>
      </c>
      <c r="E17" s="4" t="s">
        <v>75</v>
      </c>
      <c r="F17" s="10">
        <v>279999.99</v>
      </c>
      <c r="G17" s="2" t="s">
        <v>76</v>
      </c>
    </row>
    <row r="18" spans="1:7" ht="45" x14ac:dyDescent="0.25">
      <c r="A18" s="1">
        <v>44022</v>
      </c>
      <c r="B18" s="2" t="s">
        <v>77</v>
      </c>
      <c r="C18" s="1">
        <v>44027</v>
      </c>
      <c r="D18" s="1">
        <v>44086</v>
      </c>
      <c r="E18" s="4" t="s">
        <v>78</v>
      </c>
      <c r="F18" s="10">
        <v>1444419.22</v>
      </c>
      <c r="G18" s="2" t="s">
        <v>79</v>
      </c>
    </row>
    <row r="19" spans="1:7" ht="67.5" x14ac:dyDescent="0.25">
      <c r="A19" s="1">
        <v>44028</v>
      </c>
      <c r="B19" s="2" t="s">
        <v>80</v>
      </c>
      <c r="C19" s="1" t="s">
        <v>81</v>
      </c>
      <c r="D19" s="1">
        <v>44121</v>
      </c>
      <c r="E19" s="4" t="s">
        <v>82</v>
      </c>
      <c r="F19" s="10">
        <v>494427.26</v>
      </c>
      <c r="G19" s="2" t="s">
        <v>83</v>
      </c>
    </row>
    <row r="20" spans="1:7" ht="67.5" x14ac:dyDescent="0.25">
      <c r="A20" s="1">
        <v>44026</v>
      </c>
      <c r="B20" s="2" t="s">
        <v>84</v>
      </c>
      <c r="C20" s="1">
        <v>44032</v>
      </c>
      <c r="D20" s="1">
        <v>44091</v>
      </c>
      <c r="E20" s="4" t="s">
        <v>85</v>
      </c>
      <c r="F20" s="10">
        <v>199836.53</v>
      </c>
      <c r="G20" s="2" t="s">
        <v>86</v>
      </c>
    </row>
    <row r="21" spans="1:7" ht="45" x14ac:dyDescent="0.25">
      <c r="A21" s="1">
        <v>44026</v>
      </c>
      <c r="B21" s="2" t="s">
        <v>87</v>
      </c>
      <c r="C21" s="1">
        <v>44032</v>
      </c>
      <c r="D21" s="1">
        <v>44115</v>
      </c>
      <c r="E21" s="4" t="s">
        <v>88</v>
      </c>
      <c r="F21" s="10">
        <v>789645.09</v>
      </c>
      <c r="G21" s="2" t="s">
        <v>86</v>
      </c>
    </row>
    <row r="22" spans="1:7" ht="56.25" x14ac:dyDescent="0.25">
      <c r="A22" s="1">
        <v>44027</v>
      </c>
      <c r="B22" s="2" t="s">
        <v>89</v>
      </c>
      <c r="C22" s="1" t="s">
        <v>90</v>
      </c>
      <c r="D22" s="1">
        <v>44123</v>
      </c>
      <c r="E22" s="4" t="s">
        <v>91</v>
      </c>
      <c r="F22" s="10">
        <v>310000</v>
      </c>
      <c r="G22" s="2" t="s">
        <v>92</v>
      </c>
    </row>
    <row r="23" spans="1:7" ht="56.25" x14ac:dyDescent="0.25">
      <c r="A23" s="1">
        <v>44026</v>
      </c>
      <c r="B23" s="2" t="s">
        <v>93</v>
      </c>
      <c r="C23" s="1">
        <v>44032</v>
      </c>
      <c r="D23" s="1">
        <v>44091</v>
      </c>
      <c r="E23" s="4" t="s">
        <v>94</v>
      </c>
      <c r="F23" s="10">
        <v>270338.48</v>
      </c>
      <c r="G23" s="2" t="s">
        <v>95</v>
      </c>
    </row>
    <row r="24" spans="1:7" ht="56.25" x14ac:dyDescent="0.25">
      <c r="A24" s="1">
        <v>44026</v>
      </c>
      <c r="B24" s="2" t="s">
        <v>96</v>
      </c>
      <c r="C24" s="1">
        <v>44032</v>
      </c>
      <c r="D24" s="1">
        <v>44091</v>
      </c>
      <c r="E24" s="4" t="s">
        <v>97</v>
      </c>
      <c r="F24" s="10">
        <v>508999.66</v>
      </c>
      <c r="G24" s="2" t="s">
        <v>95</v>
      </c>
    </row>
    <row r="25" spans="1:7" ht="56.25" x14ac:dyDescent="0.25">
      <c r="A25" s="1">
        <v>44039</v>
      </c>
      <c r="B25" s="2" t="s">
        <v>98</v>
      </c>
      <c r="C25" s="1">
        <v>44044</v>
      </c>
      <c r="D25" s="1">
        <v>44133</v>
      </c>
      <c r="E25" s="4" t="s">
        <v>99</v>
      </c>
      <c r="F25" s="10">
        <v>3489141.61</v>
      </c>
      <c r="G25" s="2" t="s">
        <v>100</v>
      </c>
    </row>
    <row r="26" spans="1:7" ht="67.5" x14ac:dyDescent="0.25">
      <c r="A26" s="1">
        <v>44043</v>
      </c>
      <c r="B26" s="2" t="s">
        <v>9</v>
      </c>
      <c r="C26" s="1">
        <v>44053</v>
      </c>
      <c r="D26" s="1">
        <v>44142</v>
      </c>
      <c r="E26" s="4" t="s">
        <v>5</v>
      </c>
      <c r="F26" s="10">
        <v>1495055.7</v>
      </c>
      <c r="G26" s="2" t="s">
        <v>1</v>
      </c>
    </row>
    <row r="27" spans="1:7" ht="45" x14ac:dyDescent="0.25">
      <c r="A27" s="1">
        <v>44054</v>
      </c>
      <c r="B27" s="2" t="s">
        <v>10</v>
      </c>
      <c r="C27" s="1">
        <v>44060</v>
      </c>
      <c r="D27" s="1">
        <v>44119</v>
      </c>
      <c r="E27" s="4" t="s">
        <v>6</v>
      </c>
      <c r="F27" s="10">
        <v>449898.99</v>
      </c>
      <c r="G27" s="2" t="s">
        <v>11</v>
      </c>
    </row>
    <row r="28" spans="1:7" ht="56.25" x14ac:dyDescent="0.25">
      <c r="A28" s="1">
        <v>44060</v>
      </c>
      <c r="B28" s="2" t="s">
        <v>17</v>
      </c>
      <c r="C28" s="1">
        <v>44067</v>
      </c>
      <c r="D28" s="1">
        <v>44156</v>
      </c>
      <c r="E28" s="4" t="s">
        <v>4</v>
      </c>
      <c r="F28" s="3">
        <v>3999648.09</v>
      </c>
      <c r="G28" s="2" t="s">
        <v>0</v>
      </c>
    </row>
    <row r="29" spans="1:7" ht="101.25" x14ac:dyDescent="0.25">
      <c r="A29" s="1">
        <v>44060</v>
      </c>
      <c r="B29" s="2" t="s">
        <v>12</v>
      </c>
      <c r="C29" s="1">
        <v>44067</v>
      </c>
      <c r="D29" s="1">
        <v>44156</v>
      </c>
      <c r="E29" s="4" t="s">
        <v>7</v>
      </c>
      <c r="F29" s="3">
        <v>3989767.65</v>
      </c>
      <c r="G29" s="2" t="s">
        <v>2</v>
      </c>
    </row>
    <row r="30" spans="1:7" ht="67.5" x14ac:dyDescent="0.25">
      <c r="A30" s="1">
        <v>44043</v>
      </c>
      <c r="B30" s="2" t="s">
        <v>9</v>
      </c>
      <c r="C30" s="1">
        <v>44053</v>
      </c>
      <c r="D30" s="1">
        <v>44142</v>
      </c>
      <c r="E30" s="4" t="s">
        <v>5</v>
      </c>
      <c r="F30" s="3">
        <v>1495055.7</v>
      </c>
      <c r="G30" s="2" t="s">
        <v>1</v>
      </c>
    </row>
    <row r="31" spans="1:7" ht="45" x14ac:dyDescent="0.25">
      <c r="A31" s="1">
        <v>44054</v>
      </c>
      <c r="B31" s="2" t="s">
        <v>10</v>
      </c>
      <c r="C31" s="1">
        <v>44060</v>
      </c>
      <c r="D31" s="1">
        <v>44119</v>
      </c>
      <c r="E31" s="4" t="s">
        <v>6</v>
      </c>
      <c r="F31" s="3">
        <v>449898.99</v>
      </c>
      <c r="G31" s="2" t="s">
        <v>11</v>
      </c>
    </row>
    <row r="32" spans="1:7" ht="56.25" x14ac:dyDescent="0.25">
      <c r="A32" s="1">
        <v>44053</v>
      </c>
      <c r="B32" s="2" t="s">
        <v>13</v>
      </c>
      <c r="C32" s="1">
        <v>44063</v>
      </c>
      <c r="D32" s="1">
        <v>44152</v>
      </c>
      <c r="E32" s="4" t="s">
        <v>8</v>
      </c>
      <c r="F32" s="3">
        <v>1199552.6599999999</v>
      </c>
      <c r="G32" s="2" t="s">
        <v>3</v>
      </c>
    </row>
    <row r="33" spans="1:7" ht="45" x14ac:dyDescent="0.25">
      <c r="A33" s="1" t="s">
        <v>18</v>
      </c>
      <c r="B33" s="2" t="s">
        <v>31</v>
      </c>
      <c r="C33" s="1">
        <v>44074</v>
      </c>
      <c r="D33" s="1">
        <v>44173</v>
      </c>
      <c r="E33" s="4" t="s">
        <v>14</v>
      </c>
      <c r="F33" s="3">
        <v>2983430.85</v>
      </c>
      <c r="G33" s="2" t="s">
        <v>19</v>
      </c>
    </row>
    <row r="34" spans="1:7" ht="67.5" x14ac:dyDescent="0.25">
      <c r="A34" s="1">
        <v>44070</v>
      </c>
      <c r="B34" s="2" t="s">
        <v>21</v>
      </c>
      <c r="C34" s="1">
        <v>44074</v>
      </c>
      <c r="D34" s="1">
        <v>44163</v>
      </c>
      <c r="E34" s="4" t="s">
        <v>15</v>
      </c>
      <c r="F34" s="3">
        <v>214470.11</v>
      </c>
      <c r="G34" s="2" t="s">
        <v>23</v>
      </c>
    </row>
    <row r="35" spans="1:7" ht="67.5" x14ac:dyDescent="0.25">
      <c r="A35" s="1">
        <v>44070</v>
      </c>
      <c r="B35" s="2" t="s">
        <v>22</v>
      </c>
      <c r="C35" s="1">
        <v>44074</v>
      </c>
      <c r="D35" s="1">
        <v>44163</v>
      </c>
      <c r="E35" s="4" t="s">
        <v>16</v>
      </c>
      <c r="F35" s="3">
        <v>319856.57</v>
      </c>
      <c r="G35" s="2" t="s">
        <v>20</v>
      </c>
    </row>
    <row r="36" spans="1:7" ht="45" x14ac:dyDescent="0.25">
      <c r="A36" s="1">
        <v>44085</v>
      </c>
      <c r="B36" s="2" t="s">
        <v>101</v>
      </c>
      <c r="C36" s="1">
        <v>44088</v>
      </c>
      <c r="D36" s="1">
        <v>44132</v>
      </c>
      <c r="E36" s="4" t="s">
        <v>102</v>
      </c>
      <c r="F36" s="11">
        <f t="shared" ref="F36" si="0">SUM(D36:E36)</f>
        <v>44132</v>
      </c>
      <c r="G36" s="2" t="s">
        <v>105</v>
      </c>
    </row>
    <row r="37" spans="1:7" ht="56.25" x14ac:dyDescent="0.25">
      <c r="A37" s="1">
        <v>44084</v>
      </c>
      <c r="B37" s="2" t="s">
        <v>103</v>
      </c>
      <c r="C37" s="1">
        <v>44088</v>
      </c>
      <c r="D37" s="1">
        <v>44147</v>
      </c>
      <c r="E37" s="4" t="s">
        <v>104</v>
      </c>
      <c r="F37" s="11">
        <f>SUM(D37:E37)</f>
        <v>44147</v>
      </c>
      <c r="G37" s="2" t="s">
        <v>106</v>
      </c>
    </row>
    <row r="38" spans="1:7" ht="56.25" x14ac:dyDescent="0.25">
      <c r="A38" s="1">
        <v>44120</v>
      </c>
      <c r="B38" s="2" t="s">
        <v>107</v>
      </c>
      <c r="C38" s="1">
        <v>44123</v>
      </c>
      <c r="D38" s="1">
        <v>44182</v>
      </c>
      <c r="E38" s="4" t="s">
        <v>108</v>
      </c>
      <c r="F38" s="11">
        <v>6998826.2599999998</v>
      </c>
      <c r="G38" s="2" t="s">
        <v>109</v>
      </c>
    </row>
    <row r="39" spans="1:7" ht="33.75" x14ac:dyDescent="0.25">
      <c r="A39" s="1">
        <v>44124</v>
      </c>
      <c r="B39" s="2" t="s">
        <v>112</v>
      </c>
      <c r="C39" s="1">
        <v>44130</v>
      </c>
      <c r="D39" s="1">
        <v>44189</v>
      </c>
      <c r="E39" s="4" t="s">
        <v>113</v>
      </c>
      <c r="F39" s="11">
        <v>561840.81000000006</v>
      </c>
      <c r="G39" s="2" t="s">
        <v>52</v>
      </c>
    </row>
    <row r="40" spans="1:7" ht="45" x14ac:dyDescent="0.25">
      <c r="A40" s="1">
        <v>44131</v>
      </c>
      <c r="B40" s="2" t="s">
        <v>110</v>
      </c>
      <c r="C40" s="1">
        <v>44136</v>
      </c>
      <c r="D40" s="1">
        <v>44182</v>
      </c>
      <c r="E40" s="4" t="s">
        <v>111</v>
      </c>
      <c r="F40" s="11">
        <v>3999635.46</v>
      </c>
      <c r="G40" s="2" t="s">
        <v>95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matriz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Recepcion</dc:creator>
  <cp:lastModifiedBy>Secretaria</cp:lastModifiedBy>
  <cp:lastPrinted>2020-09-03T14:26:03Z</cp:lastPrinted>
  <dcterms:created xsi:type="dcterms:W3CDTF">2016-10-10T18:15:58Z</dcterms:created>
  <dcterms:modified xsi:type="dcterms:W3CDTF">2021-06-08T18:46:39Z</dcterms:modified>
</cp:coreProperties>
</file>